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<sst xmlns="http://schemas.openxmlformats.org/spreadsheetml/2006/main" uniqueCount="115">
  <si>
    <t>HISTORY JSS3 SECOND TERM 2021/2022 MOCK BECE E-GRADE BOOK</t>
  </si>
  <si>
    <t>BECE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</si>
  <si>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</si>
  <si>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</si>
  <si>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</si>
  <si>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</si>
  <si>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</si>
  <si>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</si>
  <si>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</si>
  <si>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</si>
  <si>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</si>
  <si>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</si>
  <si>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</si>
  <si>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</si>
  <si>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</si>
  <si>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</si>
  <si>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</si>
  <si>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</si>
  <si>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</si>
  <si>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</si>
  <si>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</si>
  <si>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</si>
  <si>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</si>
  <si>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</si>
  <si>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</si>
  <si>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</si>
  <si>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</si>
  <si>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</si>
  <si>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</si>
  <si>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</si>
  <si>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</si>
  <si>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</si>
  <si>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</si>
  <si>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</si>
  <si>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</si>
  <si>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</si>
  <si>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</si>
  <si>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</si>
  <si>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KOSISOCHUKWU</t>
  </si>
  <si>
    <t>SMGCC/STUDENT/7</t>
  </si>
  <si>
    <t>EZIEKEDOM KAMSI C.</t>
  </si>
  <si>
    <t>SMGCC/STUDENT/8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</si>
  <si>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</si>
  <si>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</si>
  <si>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</si>
  <si>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</si>
  <si>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</si>
  <si>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</si>
  <si>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</si>
  <si>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</si>
  <si>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CHIOMA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</si>
  <si>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</si>
  <si>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</si>
  <si>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</si>
  <si>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</si>
  <si>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</si>
  <si>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</si>
  <si>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</si>
  <si>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</si>
  <si>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</si>
  <si>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</si>
  <si>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</si>
  <si>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</si>
  <si>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</si>
  <si>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 AFOMA</t>
  </si>
  <si>
    <t>SMGCC/STUDENT/363</t>
  </si>
  <si>
    <t>OGBONNA UGOCHI</t>
  </si>
  <si>
    <t>SMGCC/STUDENT/32</t>
  </si>
  <si>
    <t>OGBONNA FAVOUR</t>
  </si>
  <si>
    <t>SMGCC/STUDENT/422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</si>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</sst>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63"/>
  <sheetViews>
    <sheetView tabSelected="1" workbookViewId="0" showGridLines="true" showRowColHeaders="1">
      <selection activeCell="A58" sqref="A58:C63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129</v>
      </c>
      <c r="B2" s="2"/>
      <c r="C2" s="2">
        <v>161</v>
      </c>
      <c r="D2" s="2">
        <v>2431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6">
        <v>37</v>
      </c>
      <c r="B45" s="3" t="s">
        <v>84</v>
      </c>
      <c r="C45" s="3" t="s">
        <v>85</v>
      </c>
      <c r="D45" s="4"/>
      <c r="E45" s="13" t="str">
        <f>IF((D45&lt;39.01), "F", IF((D45&lt;54.01), "P", IF((D45&lt;69.01), "C", IF((D45&lt;100.01), "A", "NA"))))</f>
        <v>F</v>
      </c>
    </row>
    <row r="46" spans="1:5">
      <c r="A46" s="6">
        <v>38</v>
      </c>
      <c r="B46" s="3" t="s">
        <v>86</v>
      </c>
      <c r="C46" s="3" t="s">
        <v>87</v>
      </c>
      <c r="D46" s="4"/>
      <c r="E46" s="13" t="str">
        <f>IF((D46&lt;39.01), "F", IF((D46&lt;54.01), "P", IF((D46&lt;69.01), "C", IF((D46&lt;100.01), "A", "NA"))))</f>
        <v>F</v>
      </c>
    </row>
    <row r="47" spans="1:5">
      <c r="A47" s="6">
        <v>39</v>
      </c>
      <c r="B47" s="3" t="s">
        <v>88</v>
      </c>
      <c r="C47" s="3" t="s">
        <v>89</v>
      </c>
      <c r="D47" s="4"/>
      <c r="E47" s="13" t="str">
        <f>IF((D47&lt;39.01), "F", IF((D47&lt;54.01), "P", IF((D47&lt;69.01), "C", IF((D47&lt;100.01), "A", "NA"))))</f>
        <v>F</v>
      </c>
    </row>
    <row r="48" spans="1:5">
      <c r="A48" s="6">
        <v>40</v>
      </c>
      <c r="B48" s="3" t="s">
        <v>90</v>
      </c>
      <c r="C48" s="3" t="s">
        <v>91</v>
      </c>
      <c r="D48" s="4"/>
      <c r="E48" s="13" t="str">
        <f>IF((D48&lt;39.01), "F", IF((D48&lt;54.01), "P", IF((D48&lt;69.01), "C", IF((D48&lt;100.01), "A", "NA"))))</f>
        <v>F</v>
      </c>
    </row>
    <row r="49" spans="1:5">
      <c r="A49" s="6">
        <v>41</v>
      </c>
      <c r="B49" s="3" t="s">
        <v>92</v>
      </c>
      <c r="C49" s="3" t="s">
        <v>93</v>
      </c>
      <c r="D49" s="4"/>
      <c r="E49" s="13" t="str">
        <f>IF((D49&lt;39.01), "F", IF((D49&lt;54.01), "P", IF((D49&lt;69.01), "C", IF((D49&lt;100.01), "A", "NA"))))</f>
        <v>F</v>
      </c>
    </row>
    <row r="50" spans="1:5">
      <c r="A50" s="6">
        <v>42</v>
      </c>
      <c r="B50" s="3" t="s">
        <v>94</v>
      </c>
      <c r="C50" s="3" t="s">
        <v>95</v>
      </c>
      <c r="D50" s="4"/>
      <c r="E50" s="13" t="str">
        <f>IF((D50&lt;39.01), "F", IF((D50&lt;54.01), "P", IF((D50&lt;69.01), "C", IF((D50&lt;100.01), "A", "NA"))))</f>
        <v>F</v>
      </c>
    </row>
    <row r="51" spans="1:5">
      <c r="A51" s="6">
        <v>43</v>
      </c>
      <c r="B51" s="3" t="s">
        <v>96</v>
      </c>
      <c r="C51" s="3" t="s">
        <v>97</v>
      </c>
      <c r="D51" s="4"/>
      <c r="E51" s="13" t="str">
        <f>IF((D51&lt;39.01), "F", IF((D51&lt;54.01), "P", IF((D51&lt;69.01), "C", IF((D51&lt;100.01), "A", "NA"))))</f>
        <v>F</v>
      </c>
    </row>
    <row r="52" spans="1:5">
      <c r="A52" s="6">
        <v>44</v>
      </c>
      <c r="B52" s="3" t="s">
        <v>98</v>
      </c>
      <c r="C52" s="3" t="s">
        <v>99</v>
      </c>
      <c r="D52" s="4"/>
      <c r="E52" s="13" t="str">
        <f>IF((D52&lt;39.01), "F", IF((D52&lt;54.01), "P", IF((D52&lt;69.01), "C", IF((D52&lt;100.01), "A", "NA"))))</f>
        <v>F</v>
      </c>
    </row>
    <row r="53" spans="1:5">
      <c r="A53" s="6">
        <v>45</v>
      </c>
      <c r="B53" s="3" t="s">
        <v>100</v>
      </c>
      <c r="C53" s="3" t="s">
        <v>101</v>
      </c>
      <c r="D53" s="4"/>
      <c r="E53" s="13" t="str">
        <f>IF((D53&lt;39.01), "F", IF((D53&lt;54.01), "P", IF((D53&lt;69.01), "C", IF((D53&lt;100.01), "A", "NA"))))</f>
        <v>F</v>
      </c>
    </row>
    <row r="54" spans="1:5">
      <c r="A54" s="6">
        <v>46</v>
      </c>
      <c r="B54" s="3" t="s">
        <v>102</v>
      </c>
      <c r="C54" s="3" t="s">
        <v>103</v>
      </c>
      <c r="D54" s="4"/>
      <c r="E54" s="13" t="str">
        <f>IF((D54&lt;39.01), "F", IF((D54&lt;54.01), "P", IF((D54&lt;69.01), "C", IF((D54&lt;100.01), "A", "NA"))))</f>
        <v>F</v>
      </c>
    </row>
    <row r="55" spans="1:5">
      <c r="A55" s="6">
        <v>47</v>
      </c>
      <c r="B55" s="3" t="s">
        <v>104</v>
      </c>
      <c r="C55" s="3" t="s">
        <v>105</v>
      </c>
      <c r="D55" s="4"/>
      <c r="E55" s="13" t="str">
        <f>IF((D55&lt;39.01), "F", IF((D55&lt;54.01), "P", IF((D55&lt;69.01), "C", IF((D55&lt;100.01), "A", "NA"))))</f>
        <v>F</v>
      </c>
    </row>
    <row r="56" spans="1:5">
      <c r="A56" s="7">
        <v>48</v>
      </c>
      <c r="B56" s="10" t="s">
        <v>106</v>
      </c>
      <c r="C56" s="10" t="s">
        <v>107</v>
      </c>
      <c r="D56" s="11"/>
      <c r="E56" s="14" t="str">
        <f>IF((D56&lt;39.01), "F", IF((D56&lt;54.01), "P", IF((D56&lt;69.01), "C", IF((D56&lt;100.01), "A", "NA"))))</f>
        <v>F</v>
      </c>
    </row>
    <row r="58" spans="1:5">
      <c r="A58" s="15"/>
      <c r="B58" s="19" t="s">
        <v>108</v>
      </c>
      <c r="C58" s="22"/>
    </row>
    <row r="59" spans="1:5">
      <c r="A59" s="16" t="s">
        <v>7</v>
      </c>
      <c r="B59" s="20" t="s">
        <v>109</v>
      </c>
      <c r="C59" s="23" t="s">
        <v>110</v>
      </c>
    </row>
    <row r="60" spans="1:5">
      <c r="A60" s="17">
        <v>1</v>
      </c>
      <c r="B60" s="3" t="s">
        <v>111</v>
      </c>
      <c r="C60" s="24">
        <f>COUNTIF(E9:E56, "A")</f>
        <v>0</v>
      </c>
    </row>
    <row r="61" spans="1:5">
      <c r="A61" s="17">
        <v>2</v>
      </c>
      <c r="B61" s="3" t="s">
        <v>112</v>
      </c>
      <c r="C61" s="24">
        <f>COUNTIF(E9:E56, "C")</f>
        <v>0</v>
      </c>
    </row>
    <row r="62" spans="1:5">
      <c r="A62" s="17">
        <v>3</v>
      </c>
      <c r="B62" s="3" t="s">
        <v>113</v>
      </c>
      <c r="C62" s="24">
        <f>COUNTIF(E9:E56, "P")</f>
        <v>0</v>
      </c>
    </row>
    <row r="63" spans="1:5">
      <c r="A63" s="18">
        <v>4</v>
      </c>
      <c r="B63" s="21" t="s">
        <v>114</v>
      </c>
      <c r="C63" s="25">
        <f>COUNTIF(E9:E56, "F")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56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2022-04-20T09:57:51+01:00</dcterms:created>
  <dcterms:modified xsi:type="dcterms:W3CDTF">2022-04-20T09:57:51+01:00</dcterms:modified>
  <dc:title>Untitled Spreadsheet</dc:title>
  <dc:description/>
  <dc:subject/>
  <cp:keywords/>
  <cp:category/>
</cp:coreProperties>
</file>